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325" windowHeight="98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116" i="1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<sst xmlns="http://schemas.openxmlformats.org/spreadsheetml/2006/main" count="285" uniqueCount="213">
  <si>
    <t>附件</t>
  </si>
  <si>
    <t>2023年渭南市事业单位公开招聘工作人员
潼关县综合类(政府口）、教师类岗位面试人员总成绩、进入体检人员名单</t>
  </si>
  <si>
    <t>序号</t>
  </si>
  <si>
    <t>姓名</t>
  </si>
  <si>
    <t>岗位代码</t>
  </si>
  <si>
    <t>准考证号</t>
  </si>
  <si>
    <t>笔试成绩    （含退役士兵加分）</t>
  </si>
  <si>
    <t>面试成绩</t>
  </si>
  <si>
    <t>总成绩</t>
  </si>
  <si>
    <t>是否进入体检</t>
  </si>
  <si>
    <t>备注</t>
  </si>
  <si>
    <t>赵耕源</t>
  </si>
  <si>
    <t>80.32</t>
  </si>
  <si>
    <t>是</t>
  </si>
  <si>
    <t>孟鑫乐</t>
  </si>
  <si>
    <t>80.42</t>
  </si>
  <si>
    <t>白艳如</t>
  </si>
  <si>
    <t>79.74</t>
  </si>
  <si>
    <t>茹画</t>
  </si>
  <si>
    <t>80.68</t>
  </si>
  <si>
    <t>蒙添琪</t>
  </si>
  <si>
    <t>0</t>
  </si>
  <si>
    <t>缺考</t>
  </si>
  <si>
    <t>张天琦</t>
  </si>
  <si>
    <t>81.12</t>
  </si>
  <si>
    <t>黄成岳</t>
  </si>
  <si>
    <t>78.48</t>
  </si>
  <si>
    <t>吴瑞凤</t>
  </si>
  <si>
    <t>79.76</t>
  </si>
  <si>
    <t>李静</t>
  </si>
  <si>
    <t>80.38</t>
  </si>
  <si>
    <t>徐璐</t>
  </si>
  <si>
    <t>80.26</t>
  </si>
  <si>
    <t>王茹萍</t>
  </si>
  <si>
    <t>78.10</t>
  </si>
  <si>
    <t>王柳</t>
  </si>
  <si>
    <t>79.64</t>
  </si>
  <si>
    <t>李梦园</t>
  </si>
  <si>
    <t>80.34</t>
  </si>
  <si>
    <t>万姝淇</t>
  </si>
  <si>
    <t>80.04</t>
  </si>
  <si>
    <t>段朋朋</t>
  </si>
  <si>
    <t>李根</t>
  </si>
  <si>
    <t>78.34</t>
  </si>
  <si>
    <t>张泽</t>
  </si>
  <si>
    <t>82.88</t>
  </si>
  <si>
    <t>陈辰辰</t>
  </si>
  <si>
    <t>80.56</t>
  </si>
  <si>
    <t>裴平平</t>
  </si>
  <si>
    <t>80.08</t>
  </si>
  <si>
    <t>洪佳</t>
  </si>
  <si>
    <t>79.84</t>
  </si>
  <si>
    <t>宁兰</t>
  </si>
  <si>
    <t>79.28</t>
  </si>
  <si>
    <t>王雅倩</t>
  </si>
  <si>
    <t>80.14</t>
  </si>
  <si>
    <t>闫梦茹</t>
  </si>
  <si>
    <t>80.66</t>
  </si>
  <si>
    <t>张婷婷</t>
  </si>
  <si>
    <t>69.20</t>
  </si>
  <si>
    <t>耿蓉</t>
  </si>
  <si>
    <t>78.96</t>
  </si>
  <si>
    <t>王艳</t>
  </si>
  <si>
    <t>78.12</t>
  </si>
  <si>
    <t>蒋蓉蓉</t>
  </si>
  <si>
    <t>徐博</t>
  </si>
  <si>
    <t>79.62</t>
  </si>
  <si>
    <t>张范茜</t>
  </si>
  <si>
    <t>80.58</t>
  </si>
  <si>
    <t>马静</t>
  </si>
  <si>
    <t>文新榕</t>
  </si>
  <si>
    <t>79.42</t>
  </si>
  <si>
    <t>宁路文</t>
  </si>
  <si>
    <t>79.54</t>
  </si>
  <si>
    <t>张雨鑫</t>
  </si>
  <si>
    <t>王思嫕</t>
  </si>
  <si>
    <t>77.40</t>
  </si>
  <si>
    <t>仇锦蕾</t>
  </si>
  <si>
    <t>79.96</t>
  </si>
  <si>
    <t>吉远雪</t>
  </si>
  <si>
    <t>81.48</t>
  </si>
  <si>
    <t>王静</t>
  </si>
  <si>
    <t>78.78</t>
  </si>
  <si>
    <t>冯珍妮</t>
  </si>
  <si>
    <t>78.84</t>
  </si>
  <si>
    <t>李梦阳</t>
  </si>
  <si>
    <t>81.46</t>
  </si>
  <si>
    <t>白帆</t>
  </si>
  <si>
    <t>78.24</t>
  </si>
  <si>
    <t>周宇阳</t>
  </si>
  <si>
    <t>81.34</t>
  </si>
  <si>
    <t>薄垚</t>
  </si>
  <si>
    <t>刘洁</t>
  </si>
  <si>
    <t>79.70</t>
  </si>
  <si>
    <t>李文青</t>
  </si>
  <si>
    <t>79.68</t>
  </si>
  <si>
    <t>贾明</t>
  </si>
  <si>
    <t>80.12</t>
  </si>
  <si>
    <t>赵舒妍</t>
  </si>
  <si>
    <t>78.72</t>
  </si>
  <si>
    <t>马思毅</t>
  </si>
  <si>
    <t>80.70</t>
  </si>
  <si>
    <t>王勃</t>
  </si>
  <si>
    <t>77.60</t>
  </si>
  <si>
    <t>刘毅</t>
  </si>
  <si>
    <t>陈姝婷</t>
  </si>
  <si>
    <t>81.30</t>
  </si>
  <si>
    <t>许璇</t>
  </si>
  <si>
    <t>80.24</t>
  </si>
  <si>
    <t>栗铭泽</t>
  </si>
  <si>
    <t>76.30</t>
  </si>
  <si>
    <t>杨宁</t>
  </si>
  <si>
    <t>80.22</t>
  </si>
  <si>
    <t>乔鑫钰</t>
  </si>
  <si>
    <t>白盼华</t>
  </si>
  <si>
    <t>81.06</t>
  </si>
  <si>
    <t>朱玺</t>
  </si>
  <si>
    <t>74.84</t>
  </si>
  <si>
    <t>李姝琪</t>
  </si>
  <si>
    <t>80.62</t>
  </si>
  <si>
    <t>兰齐</t>
  </si>
  <si>
    <t>陈瑶</t>
  </si>
  <si>
    <t>赵依纯</t>
  </si>
  <si>
    <t>79.66</t>
  </si>
  <si>
    <t>杨晨</t>
  </si>
  <si>
    <t>76.84</t>
  </si>
  <si>
    <t>曹鑫</t>
  </si>
  <si>
    <t>80.06</t>
  </si>
  <si>
    <t>康世玉</t>
  </si>
  <si>
    <t>79.88</t>
  </si>
  <si>
    <t>韩梅</t>
  </si>
  <si>
    <t>建昊洋</t>
  </si>
  <si>
    <t>卢盼盼</t>
  </si>
  <si>
    <t>81.96</t>
  </si>
  <si>
    <t>邱绘媛</t>
  </si>
  <si>
    <t>80.00</t>
  </si>
  <si>
    <t>刘飞龙</t>
  </si>
  <si>
    <t>卢盼</t>
  </si>
  <si>
    <t>79.20</t>
  </si>
  <si>
    <t>龚梦瑶</t>
  </si>
  <si>
    <t>宋欢</t>
  </si>
  <si>
    <t>83.88</t>
  </si>
  <si>
    <t>王颖</t>
  </si>
  <si>
    <t>83.56</t>
  </si>
  <si>
    <t>王思维</t>
  </si>
  <si>
    <t>80.88</t>
  </si>
  <si>
    <t>孙倩</t>
  </si>
  <si>
    <t>79.32</t>
  </si>
  <si>
    <t>李静蕾</t>
  </si>
  <si>
    <t>王钰宁</t>
  </si>
  <si>
    <t>78.82</t>
  </si>
  <si>
    <t>马瑶</t>
  </si>
  <si>
    <t>81.02</t>
  </si>
  <si>
    <t>李欣茹</t>
  </si>
  <si>
    <t>81.42</t>
  </si>
  <si>
    <t>周果</t>
  </si>
  <si>
    <t>关思曼</t>
  </si>
  <si>
    <t>79.10</t>
  </si>
  <si>
    <t>石磊</t>
  </si>
  <si>
    <t>孙爱</t>
  </si>
  <si>
    <t>79.52</t>
  </si>
  <si>
    <t>贠文朵</t>
  </si>
  <si>
    <t>83.60</t>
  </si>
  <si>
    <t>薛梦娇</t>
  </si>
  <si>
    <t>80.16</t>
  </si>
  <si>
    <t>马文静</t>
  </si>
  <si>
    <t>兰璇</t>
  </si>
  <si>
    <t>78.16</t>
  </si>
  <si>
    <t>陶文彧</t>
  </si>
  <si>
    <t>75.64</t>
  </si>
  <si>
    <t>曹翠</t>
  </si>
  <si>
    <t>78.88</t>
  </si>
  <si>
    <t>车朝阳</t>
  </si>
  <si>
    <t>师潼</t>
  </si>
  <si>
    <t>78.00</t>
  </si>
  <si>
    <t>周卓然</t>
  </si>
  <si>
    <t>王茜</t>
  </si>
  <si>
    <t>杨婷</t>
  </si>
  <si>
    <t>79.06</t>
  </si>
  <si>
    <t>刘珈伶</t>
  </si>
  <si>
    <t>刘艳</t>
  </si>
  <si>
    <t>79.16</t>
  </si>
  <si>
    <t>孙莎莎</t>
  </si>
  <si>
    <t>80.44</t>
  </si>
  <si>
    <t>李妮娜</t>
  </si>
  <si>
    <t>79.46</t>
  </si>
  <si>
    <t>吴晶晶</t>
  </si>
  <si>
    <t>84.54</t>
  </si>
  <si>
    <t>荣瑞</t>
  </si>
  <si>
    <t>80.36</t>
  </si>
  <si>
    <t>赵雯娜</t>
  </si>
  <si>
    <t>79.24</t>
  </si>
  <si>
    <t>赵怡</t>
  </si>
  <si>
    <t>李良彦</t>
  </si>
  <si>
    <t>茹豆</t>
  </si>
  <si>
    <t>张轩</t>
  </si>
  <si>
    <t>81.66</t>
  </si>
  <si>
    <t>姚瑶</t>
  </si>
  <si>
    <t>83.66</t>
  </si>
  <si>
    <t>郭真</t>
  </si>
  <si>
    <t>75.22</t>
  </si>
  <si>
    <t>赵静茹</t>
  </si>
  <si>
    <t>78.38</t>
  </si>
  <si>
    <t>洛颖</t>
  </si>
  <si>
    <t>郭燕</t>
  </si>
  <si>
    <t>79.40</t>
  </si>
  <si>
    <t>张小静</t>
  </si>
  <si>
    <t>79.00</t>
  </si>
  <si>
    <t>孙梦凡</t>
  </si>
  <si>
    <t>78.14</t>
  </si>
  <si>
    <t>吴玉倩</t>
  </si>
  <si>
    <t>任玉洁</t>
  </si>
  <si>
    <t>77.58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</si>
</sst>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0" xfId="0" applyNumberFormat="1" applyFont="1">
      <alignment vertical="center"/>
    </xf>
    <xf numFmtId="178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8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>
      <pane ySplit="3" topLeftCell="A85" activePane="bottomLeft" state="frozen"/>
      <selection pane="bottomLeft" activeCell="A107" sqref="A107:XFD116"/>
    </sheetView>
  </sheetViews>
  <sheetFormatPr defaultColWidth="9" defaultRowHeight="13.5"/>
  <cols>
    <col min="1" max="1" width="5.25" customWidth="1"/>
    <col min="2" max="2" width="8.875" customWidth="1"/>
    <col min="3" max="3" width="10.875" bestFit="1" customWidth="1"/>
    <col min="4" max="4" width="13.75" bestFit="1" customWidth="1"/>
    <col min="5" max="5" width="10.75" customWidth="1"/>
    <col min="6" max="6" width="9.375" style="2" customWidth="1"/>
    <col min="7" max="7" width="10.75" style="3" customWidth="1"/>
    <col min="8" max="8" width="8.375" customWidth="1"/>
    <col min="9" max="9" width="9" customWidth="1"/>
    <col min="10" max="10" width="9" style="4"/>
  </cols>
  <sheetData>
    <row r="1" spans="1:10" ht="18" customHeight="1">
      <c r="A1" s="5" t="s">
        <v>0</v>
      </c>
      <c r="B1" s="5"/>
      <c r="C1" s="5"/>
      <c r="D1" s="5"/>
      <c r="E1" s="5"/>
      <c r="F1" s="5"/>
      <c r="G1" s="5"/>
      <c r="H1" s="5"/>
      <c r="I1" s="20"/>
    </row>
    <row r="2" spans="1:10" ht="59.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0" ht="47.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9" t="s">
        <v>10</v>
      </c>
    </row>
    <row r="4" spans="1:10" ht="21.75" customHeight="1">
      <c r="A4" s="10">
        <v>1</v>
      </c>
      <c r="B4" s="11" t="s">
        <v>11</v>
      </c>
      <c r="C4" s="12">
        <v>2305110064</v>
      </c>
      <c r="D4" s="13">
        <v>1161050200704</v>
      </c>
      <c r="E4" s="11">
        <v>198</v>
      </c>
      <c r="F4" s="14" t="s">
        <v>12</v>
      </c>
      <c r="G4" s="15">
        <f>TRUNC(E4/3*0.6,2)+TRUNC(F4*0.4,2)</f>
        <v>71.72</v>
      </c>
      <c r="H4" s="10" t="s">
        <v>13</v>
      </c>
      <c r="I4" s="21"/>
      <c r="J4" s="22"/>
    </row>
    <row r="5" spans="1:10" ht="22.5" customHeight="1">
      <c r="A5" s="10">
        <v>2</v>
      </c>
      <c r="B5" s="11" t="s">
        <v>14</v>
      </c>
      <c r="C5" s="12">
        <v>2305110064</v>
      </c>
      <c r="D5" s="13">
        <v>1161050200710</v>
      </c>
      <c r="E5" s="11">
        <v>187.5</v>
      </c>
      <c r="F5" s="14" t="s">
        <v>15</v>
      </c>
      <c r="G5" s="15">
        <f t="shared" ref="G5:G37" si="0">TRUNC(E5/3*0.6,2)+TRUNC(F5*0.4,2)</f>
        <v>69.66</v>
      </c>
      <c r="H5" s="10"/>
      <c r="I5" s="18"/>
      <c r="J5" s="22"/>
    </row>
    <row r="6" spans="1:10" ht="22.5" customHeight="1">
      <c r="A6" s="10">
        <v>3</v>
      </c>
      <c r="B6" s="11" t="s">
        <v>16</v>
      </c>
      <c r="C6" s="12">
        <v>2305110064</v>
      </c>
      <c r="D6" s="13">
        <v>1161050200706</v>
      </c>
      <c r="E6" s="11">
        <v>186</v>
      </c>
      <c r="F6" s="14" t="s">
        <v>17</v>
      </c>
      <c r="G6" s="15">
        <f t="shared" si="0"/>
        <v>69.09</v>
      </c>
      <c r="H6" s="10"/>
      <c r="I6" s="18"/>
      <c r="J6" s="22"/>
    </row>
    <row r="7" spans="1:10" ht="22.5" customHeight="1">
      <c r="A7" s="10">
        <v>4</v>
      </c>
      <c r="B7" s="11" t="s">
        <v>18</v>
      </c>
      <c r="C7" s="12">
        <v>2305110065</v>
      </c>
      <c r="D7" s="13">
        <v>1161050200817</v>
      </c>
      <c r="E7" s="11">
        <v>213.5</v>
      </c>
      <c r="F7" s="14" t="s">
        <v>19</v>
      </c>
      <c r="G7" s="15">
        <f t="shared" si="0"/>
        <v>74.97</v>
      </c>
      <c r="H7" s="10" t="s">
        <v>13</v>
      </c>
      <c r="I7" s="18"/>
      <c r="J7" s="22"/>
    </row>
    <row r="8" spans="1:10" ht="22.5" customHeight="1">
      <c r="A8" s="10">
        <v>5</v>
      </c>
      <c r="B8" s="11" t="s">
        <v>20</v>
      </c>
      <c r="C8" s="12">
        <v>2305110065</v>
      </c>
      <c r="D8" s="13">
        <v>1161050200823</v>
      </c>
      <c r="E8" s="11">
        <v>208.5</v>
      </c>
      <c r="F8" s="14" t="s">
        <v>21</v>
      </c>
      <c r="G8" s="15">
        <f t="shared" si="0"/>
        <v>41.7</v>
      </c>
      <c r="H8" s="10"/>
      <c r="I8" s="17" t="s">
        <v>22</v>
      </c>
      <c r="J8" s="22"/>
    </row>
    <row r="9" spans="1:10" ht="22.5" customHeight="1">
      <c r="A9" s="10">
        <v>6</v>
      </c>
      <c r="B9" s="16" t="s">
        <v>23</v>
      </c>
      <c r="C9" s="12">
        <v>2305110065</v>
      </c>
      <c r="D9" s="13">
        <v>1161050200807</v>
      </c>
      <c r="E9" s="11">
        <v>201</v>
      </c>
      <c r="F9" s="14" t="s">
        <v>24</v>
      </c>
      <c r="G9" s="15">
        <f t="shared" si="0"/>
        <v>72.64</v>
      </c>
      <c r="H9" s="10"/>
      <c r="I9" s="18"/>
      <c r="J9" s="22"/>
    </row>
    <row r="10" spans="1:10" ht="22.5" customHeight="1">
      <c r="A10" s="10">
        <v>7</v>
      </c>
      <c r="B10" s="11" t="s">
        <v>25</v>
      </c>
      <c r="C10" s="12">
        <v>2305110066</v>
      </c>
      <c r="D10" s="13">
        <v>1161050200909</v>
      </c>
      <c r="E10" s="11">
        <v>204.5</v>
      </c>
      <c r="F10" s="14" t="s">
        <v>26</v>
      </c>
      <c r="G10" s="15">
        <f t="shared" si="0"/>
        <v>72.290000000000006</v>
      </c>
      <c r="H10" s="10"/>
      <c r="I10" s="18"/>
      <c r="J10" s="22"/>
    </row>
    <row r="11" spans="1:10" ht="22.5" customHeight="1">
      <c r="A11" s="10">
        <v>8</v>
      </c>
      <c r="B11" s="11" t="s">
        <v>27</v>
      </c>
      <c r="C11" s="12">
        <v>2305110066</v>
      </c>
      <c r="D11" s="13">
        <v>1161050201005</v>
      </c>
      <c r="E11" s="11">
        <v>203</v>
      </c>
      <c r="F11" s="14" t="s">
        <v>28</v>
      </c>
      <c r="G11" s="15">
        <f t="shared" si="0"/>
        <v>72.5</v>
      </c>
      <c r="H11" s="10" t="s">
        <v>13</v>
      </c>
      <c r="I11" s="17"/>
      <c r="J11" s="22"/>
    </row>
    <row r="12" spans="1:10" ht="22.5" customHeight="1">
      <c r="A12" s="10">
        <v>9</v>
      </c>
      <c r="B12" s="11" t="s">
        <v>29</v>
      </c>
      <c r="C12" s="12">
        <v>2305110066</v>
      </c>
      <c r="D12" s="13">
        <v>1161050200908</v>
      </c>
      <c r="E12" s="11">
        <v>195.5</v>
      </c>
      <c r="F12" s="14" t="s">
        <v>30</v>
      </c>
      <c r="G12" s="15">
        <f t="shared" si="0"/>
        <v>71.25</v>
      </c>
      <c r="H12" s="10"/>
      <c r="I12" s="18"/>
      <c r="J12" s="22"/>
    </row>
    <row r="13" spans="1:10" ht="22.5" customHeight="1">
      <c r="A13" s="10">
        <v>10</v>
      </c>
      <c r="B13" s="11" t="s">
        <v>31</v>
      </c>
      <c r="C13" s="12">
        <v>2305110067</v>
      </c>
      <c r="D13" s="13">
        <v>1161050201022</v>
      </c>
      <c r="E13" s="11">
        <v>212.5</v>
      </c>
      <c r="F13" s="14" t="s">
        <v>32</v>
      </c>
      <c r="G13" s="15">
        <f t="shared" si="0"/>
        <v>74.599999999999994</v>
      </c>
      <c r="H13" s="10" t="s">
        <v>13</v>
      </c>
      <c r="I13" s="18"/>
      <c r="J13" s="22"/>
    </row>
    <row r="14" spans="1:10" ht="22.5" customHeight="1">
      <c r="A14" s="10">
        <v>11</v>
      </c>
      <c r="B14" s="11" t="s">
        <v>33</v>
      </c>
      <c r="C14" s="12">
        <v>2305110067</v>
      </c>
      <c r="D14" s="13">
        <v>1161050201028</v>
      </c>
      <c r="E14" s="11">
        <v>203.5</v>
      </c>
      <c r="F14" s="14" t="s">
        <v>34</v>
      </c>
      <c r="G14" s="15">
        <f t="shared" si="0"/>
        <v>71.94</v>
      </c>
      <c r="H14" s="10"/>
      <c r="I14" s="18"/>
      <c r="J14" s="22"/>
    </row>
    <row r="15" spans="1:10" ht="22.5" customHeight="1">
      <c r="A15" s="10">
        <v>12</v>
      </c>
      <c r="B15" s="11" t="s">
        <v>35</v>
      </c>
      <c r="C15" s="12">
        <v>2305110067</v>
      </c>
      <c r="D15" s="13">
        <v>1161050201010</v>
      </c>
      <c r="E15" s="11">
        <v>203</v>
      </c>
      <c r="F15" s="14" t="s">
        <v>36</v>
      </c>
      <c r="G15" s="15">
        <f t="shared" si="0"/>
        <v>72.45</v>
      </c>
      <c r="H15" s="10"/>
      <c r="I15" s="18"/>
      <c r="J15" s="22"/>
    </row>
    <row r="16" spans="1:10" ht="22.5" customHeight="1">
      <c r="A16" s="10">
        <v>13</v>
      </c>
      <c r="B16" s="11" t="s">
        <v>37</v>
      </c>
      <c r="C16" s="12">
        <v>2305110068</v>
      </c>
      <c r="D16" s="13">
        <v>1161050201029</v>
      </c>
      <c r="E16" s="11">
        <v>185</v>
      </c>
      <c r="F16" s="14" t="s">
        <v>38</v>
      </c>
      <c r="G16" s="15">
        <f t="shared" si="0"/>
        <v>69.13</v>
      </c>
      <c r="H16" s="10" t="s">
        <v>13</v>
      </c>
      <c r="I16" s="18"/>
      <c r="J16" s="22"/>
    </row>
    <row r="17" spans="1:10" ht="22.5" customHeight="1">
      <c r="A17" s="10">
        <v>14</v>
      </c>
      <c r="B17" s="11" t="s">
        <v>39</v>
      </c>
      <c r="C17" s="12">
        <v>2305110068</v>
      </c>
      <c r="D17" s="13">
        <v>1161050201116</v>
      </c>
      <c r="E17" s="11">
        <v>179.5</v>
      </c>
      <c r="F17" s="14" t="s">
        <v>40</v>
      </c>
      <c r="G17" s="15">
        <f t="shared" si="0"/>
        <v>67.91</v>
      </c>
      <c r="H17" s="10"/>
      <c r="I17" s="18"/>
      <c r="J17" s="22"/>
    </row>
    <row r="18" spans="1:10" ht="22.5" customHeight="1">
      <c r="A18" s="10">
        <v>15</v>
      </c>
      <c r="B18" s="11" t="s">
        <v>41</v>
      </c>
      <c r="C18" s="12">
        <v>2305110068</v>
      </c>
      <c r="D18" s="13">
        <v>1161050201102</v>
      </c>
      <c r="E18" s="11">
        <v>178.5</v>
      </c>
      <c r="F18" s="14" t="s">
        <v>21</v>
      </c>
      <c r="G18" s="15">
        <f t="shared" si="0"/>
        <v>35.700000000000003</v>
      </c>
      <c r="H18" s="10"/>
      <c r="I18" s="17" t="s">
        <v>22</v>
      </c>
      <c r="J18" s="22"/>
    </row>
    <row r="19" spans="1:10" ht="22.5" customHeight="1">
      <c r="A19" s="10">
        <v>16</v>
      </c>
      <c r="B19" s="11" t="s">
        <v>42</v>
      </c>
      <c r="C19" s="12">
        <v>2305110069</v>
      </c>
      <c r="D19" s="13">
        <v>1161050201128</v>
      </c>
      <c r="E19" s="11">
        <v>195.5</v>
      </c>
      <c r="F19" s="14" t="s">
        <v>43</v>
      </c>
      <c r="G19" s="15">
        <f t="shared" si="0"/>
        <v>70.430000000000007</v>
      </c>
      <c r="H19" s="10"/>
      <c r="I19" s="18"/>
      <c r="J19" s="22"/>
    </row>
    <row r="20" spans="1:10" ht="22.5" customHeight="1">
      <c r="A20" s="10">
        <v>17</v>
      </c>
      <c r="B20" s="11" t="s">
        <v>44</v>
      </c>
      <c r="C20" s="12">
        <v>2305110069</v>
      </c>
      <c r="D20" s="13">
        <v>1161050201123</v>
      </c>
      <c r="E20" s="11">
        <v>194</v>
      </c>
      <c r="F20" s="14" t="s">
        <v>45</v>
      </c>
      <c r="G20" s="15">
        <f t="shared" si="0"/>
        <v>71.95</v>
      </c>
      <c r="H20" s="10" t="s">
        <v>13</v>
      </c>
      <c r="I20" s="18"/>
      <c r="J20" s="22"/>
    </row>
    <row r="21" spans="1:10" ht="22.5" customHeight="1">
      <c r="A21" s="10">
        <v>18</v>
      </c>
      <c r="B21" s="11" t="s">
        <v>46</v>
      </c>
      <c r="C21" s="12">
        <v>2305110069</v>
      </c>
      <c r="D21" s="13">
        <v>1161050201120</v>
      </c>
      <c r="E21" s="11">
        <v>190</v>
      </c>
      <c r="F21" s="14" t="s">
        <v>47</v>
      </c>
      <c r="G21" s="15">
        <f t="shared" si="0"/>
        <v>70.22</v>
      </c>
      <c r="H21" s="10"/>
      <c r="I21" s="18"/>
      <c r="J21" s="22"/>
    </row>
    <row r="22" spans="1:10" ht="22.5" customHeight="1">
      <c r="A22" s="10">
        <v>19</v>
      </c>
      <c r="B22" s="11" t="s">
        <v>48</v>
      </c>
      <c r="C22" s="12">
        <v>2305110070</v>
      </c>
      <c r="D22" s="13">
        <v>1161050201210</v>
      </c>
      <c r="E22" s="11">
        <v>193</v>
      </c>
      <c r="F22" s="14" t="s">
        <v>49</v>
      </c>
      <c r="G22" s="15">
        <f t="shared" si="0"/>
        <v>70.63</v>
      </c>
      <c r="H22" s="10" t="s">
        <v>13</v>
      </c>
      <c r="I22" s="18"/>
      <c r="J22" s="22"/>
    </row>
    <row r="23" spans="1:10" ht="22.5" customHeight="1">
      <c r="A23" s="10">
        <v>20</v>
      </c>
      <c r="B23" s="11" t="s">
        <v>50</v>
      </c>
      <c r="C23" s="12">
        <v>2305110070</v>
      </c>
      <c r="D23" s="13">
        <v>1161050201202</v>
      </c>
      <c r="E23" s="11">
        <v>181</v>
      </c>
      <c r="F23" s="14" t="s">
        <v>51</v>
      </c>
      <c r="G23" s="15">
        <f t="shared" si="0"/>
        <v>68.13</v>
      </c>
      <c r="H23" s="10"/>
      <c r="I23" s="18"/>
      <c r="J23" s="22"/>
    </row>
    <row r="24" spans="1:10" ht="22.5" customHeight="1">
      <c r="A24" s="10">
        <v>21</v>
      </c>
      <c r="B24" s="16" t="s">
        <v>52</v>
      </c>
      <c r="C24" s="12">
        <v>2305110070</v>
      </c>
      <c r="D24" s="13">
        <v>1161050201211</v>
      </c>
      <c r="E24" s="11">
        <v>175</v>
      </c>
      <c r="F24" s="14" t="s">
        <v>53</v>
      </c>
      <c r="G24" s="15">
        <f t="shared" si="0"/>
        <v>66.709999999999994</v>
      </c>
      <c r="H24" s="10"/>
      <c r="I24" s="18"/>
      <c r="J24" s="22"/>
    </row>
    <row r="25" spans="1:10" ht="22.5" customHeight="1">
      <c r="A25" s="10">
        <v>22</v>
      </c>
      <c r="B25" s="11" t="s">
        <v>54</v>
      </c>
      <c r="C25" s="12">
        <v>2305110071</v>
      </c>
      <c r="D25" s="13">
        <v>1161050201222</v>
      </c>
      <c r="E25" s="11">
        <v>196.5</v>
      </c>
      <c r="F25" s="14" t="s">
        <v>55</v>
      </c>
      <c r="G25" s="15">
        <f t="shared" si="0"/>
        <v>71.349999999999994</v>
      </c>
      <c r="H25" s="10" t="s">
        <v>13</v>
      </c>
      <c r="I25" s="18"/>
      <c r="J25" s="22"/>
    </row>
    <row r="26" spans="1:10" ht="22.5" customHeight="1">
      <c r="A26" s="10">
        <v>23</v>
      </c>
      <c r="B26" s="11" t="s">
        <v>56</v>
      </c>
      <c r="C26" s="12">
        <v>2305110071</v>
      </c>
      <c r="D26" s="13">
        <v>1161050201215</v>
      </c>
      <c r="E26" s="11">
        <v>183</v>
      </c>
      <c r="F26" s="14" t="s">
        <v>57</v>
      </c>
      <c r="G26" s="15">
        <f t="shared" si="0"/>
        <v>68.86</v>
      </c>
      <c r="H26" s="10" t="s">
        <v>13</v>
      </c>
      <c r="I26" s="18"/>
      <c r="J26" s="22"/>
    </row>
    <row r="27" spans="1:10" ht="22.5" customHeight="1">
      <c r="A27" s="10">
        <v>24</v>
      </c>
      <c r="B27" s="11" t="s">
        <v>58</v>
      </c>
      <c r="C27" s="12">
        <v>2305110071</v>
      </c>
      <c r="D27" s="13">
        <v>1161050201218</v>
      </c>
      <c r="E27" s="11">
        <v>167.5</v>
      </c>
      <c r="F27" s="14" t="s">
        <v>59</v>
      </c>
      <c r="G27" s="15">
        <f t="shared" si="0"/>
        <v>61.18</v>
      </c>
      <c r="H27" s="10"/>
      <c r="I27" s="18"/>
      <c r="J27" s="22"/>
    </row>
    <row r="28" spans="1:10" ht="22.5" customHeight="1">
      <c r="A28" s="10">
        <v>25</v>
      </c>
      <c r="B28" s="11" t="s">
        <v>60</v>
      </c>
      <c r="C28" s="12">
        <v>2305110071</v>
      </c>
      <c r="D28" s="13">
        <v>1161050201214</v>
      </c>
      <c r="E28" s="11">
        <v>163.5</v>
      </c>
      <c r="F28" s="14" t="s">
        <v>61</v>
      </c>
      <c r="G28" s="15">
        <f t="shared" si="0"/>
        <v>64.28</v>
      </c>
      <c r="H28" s="10"/>
      <c r="I28" s="18"/>
      <c r="J28" s="22"/>
    </row>
    <row r="29" spans="1:10" ht="22.5" customHeight="1">
      <c r="A29" s="10">
        <v>26</v>
      </c>
      <c r="B29" s="11" t="s">
        <v>62</v>
      </c>
      <c r="C29" s="12">
        <v>2305110071</v>
      </c>
      <c r="D29" s="13">
        <v>1161050201217</v>
      </c>
      <c r="E29" s="11">
        <v>139.5</v>
      </c>
      <c r="F29" s="14" t="s">
        <v>63</v>
      </c>
      <c r="G29" s="15">
        <f t="shared" si="0"/>
        <v>59.14</v>
      </c>
      <c r="H29" s="10"/>
      <c r="I29" s="18"/>
      <c r="J29" s="22"/>
    </row>
    <row r="30" spans="1:10" ht="22.5" customHeight="1">
      <c r="A30" s="10">
        <v>27</v>
      </c>
      <c r="B30" s="11" t="s">
        <v>64</v>
      </c>
      <c r="C30" s="12">
        <v>2305110071</v>
      </c>
      <c r="D30" s="13">
        <v>1161050201213</v>
      </c>
      <c r="E30" s="11">
        <v>129</v>
      </c>
      <c r="F30" s="14" t="s">
        <v>21</v>
      </c>
      <c r="G30" s="15">
        <f t="shared" si="0"/>
        <v>25.8</v>
      </c>
      <c r="H30" s="10"/>
      <c r="I30" s="17" t="s">
        <v>22</v>
      </c>
      <c r="J30" s="22"/>
    </row>
    <row r="31" spans="1:10" ht="22.5" customHeight="1">
      <c r="A31" s="10">
        <v>28</v>
      </c>
      <c r="B31" s="11" t="s">
        <v>65</v>
      </c>
      <c r="C31" s="12">
        <v>2305110071</v>
      </c>
      <c r="D31" s="13">
        <v>1161050201223</v>
      </c>
      <c r="E31" s="11">
        <v>129</v>
      </c>
      <c r="F31" s="14" t="s">
        <v>66</v>
      </c>
      <c r="G31" s="15">
        <f t="shared" si="0"/>
        <v>57.64</v>
      </c>
      <c r="H31" s="10"/>
      <c r="I31" s="18"/>
      <c r="J31" s="22"/>
    </row>
    <row r="32" spans="1:10" ht="22.5" customHeight="1">
      <c r="A32" s="10">
        <v>29</v>
      </c>
      <c r="B32" s="11" t="s">
        <v>67</v>
      </c>
      <c r="C32" s="12">
        <v>2305110072</v>
      </c>
      <c r="D32" s="13">
        <v>1161050201325</v>
      </c>
      <c r="E32" s="11">
        <v>200</v>
      </c>
      <c r="F32" s="14" t="s">
        <v>68</v>
      </c>
      <c r="G32" s="15">
        <f t="shared" si="0"/>
        <v>72.23</v>
      </c>
      <c r="H32" s="10" t="s">
        <v>13</v>
      </c>
      <c r="I32" s="18"/>
      <c r="J32" s="22"/>
    </row>
    <row r="33" spans="1:10" ht="22.5" customHeight="1">
      <c r="A33" s="10">
        <v>30</v>
      </c>
      <c r="B33" s="11" t="s">
        <v>69</v>
      </c>
      <c r="C33" s="12">
        <v>2305110072</v>
      </c>
      <c r="D33" s="13">
        <v>1161050201328</v>
      </c>
      <c r="E33" s="11">
        <v>196.5</v>
      </c>
      <c r="F33" s="14" t="s">
        <v>19</v>
      </c>
      <c r="G33" s="15">
        <f t="shared" si="0"/>
        <v>71.569999999999993</v>
      </c>
      <c r="H33" s="10" t="s">
        <v>13</v>
      </c>
      <c r="I33" s="18"/>
      <c r="J33" s="22"/>
    </row>
    <row r="34" spans="1:10" ht="22.5" customHeight="1">
      <c r="A34" s="10">
        <v>31</v>
      </c>
      <c r="B34" s="11" t="s">
        <v>70</v>
      </c>
      <c r="C34" s="12">
        <v>2305110072</v>
      </c>
      <c r="D34" s="13">
        <v>1161050201228</v>
      </c>
      <c r="E34" s="11">
        <v>193.5</v>
      </c>
      <c r="F34" s="14" t="s">
        <v>71</v>
      </c>
      <c r="G34" s="15">
        <f t="shared" si="0"/>
        <v>70.459999999999994</v>
      </c>
      <c r="H34" s="10"/>
      <c r="I34" s="18"/>
      <c r="J34" s="22"/>
    </row>
    <row r="35" spans="1:10" ht="22.5" customHeight="1">
      <c r="A35" s="10">
        <v>32</v>
      </c>
      <c r="B35" s="11" t="s">
        <v>72</v>
      </c>
      <c r="C35" s="12">
        <v>2305110072</v>
      </c>
      <c r="D35" s="13">
        <v>1161050201323</v>
      </c>
      <c r="E35" s="11">
        <v>193.5</v>
      </c>
      <c r="F35" s="14" t="s">
        <v>73</v>
      </c>
      <c r="G35" s="15">
        <f t="shared" si="0"/>
        <v>70.510000000000005</v>
      </c>
      <c r="H35" s="10"/>
      <c r="I35" s="18"/>
      <c r="J35" s="22"/>
    </row>
    <row r="36" spans="1:10" ht="22.5" customHeight="1">
      <c r="A36" s="10">
        <v>33</v>
      </c>
      <c r="B36" s="11" t="s">
        <v>74</v>
      </c>
      <c r="C36" s="12">
        <v>2305110072</v>
      </c>
      <c r="D36" s="13">
        <v>1161050201322</v>
      </c>
      <c r="E36" s="11">
        <v>182.5</v>
      </c>
      <c r="F36" s="14" t="s">
        <v>68</v>
      </c>
      <c r="G36" s="15">
        <f t="shared" si="0"/>
        <v>68.73</v>
      </c>
      <c r="H36" s="10"/>
      <c r="I36" s="21"/>
      <c r="J36" s="22"/>
    </row>
    <row r="37" spans="1:10" ht="22.5" customHeight="1">
      <c r="A37" s="10">
        <v>34</v>
      </c>
      <c r="B37" s="11" t="s">
        <v>75</v>
      </c>
      <c r="C37" s="12">
        <v>2305110072</v>
      </c>
      <c r="D37" s="13">
        <v>1161050201306</v>
      </c>
      <c r="E37" s="11">
        <v>181.5</v>
      </c>
      <c r="F37" s="14" t="s">
        <v>76</v>
      </c>
      <c r="G37" s="15">
        <f t="shared" si="0"/>
        <v>67.260000000000005</v>
      </c>
      <c r="H37" s="10"/>
      <c r="I37" s="18"/>
      <c r="J37" s="22"/>
    </row>
    <row r="38" spans="1:10" ht="22.5" customHeight="1">
      <c r="A38" s="10">
        <v>35</v>
      </c>
      <c r="B38" s="11" t="s">
        <v>77</v>
      </c>
      <c r="C38" s="12">
        <v>2305110073</v>
      </c>
      <c r="D38" s="13">
        <v>1161050201507</v>
      </c>
      <c r="E38" s="11">
        <v>212.5</v>
      </c>
      <c r="F38" s="14" t="s">
        <v>78</v>
      </c>
      <c r="G38" s="15">
        <f t="shared" ref="G38:G79" si="1">TRUNC(E38/3*0.6,2)+TRUNC(F38*0.4,2)</f>
        <v>74.48</v>
      </c>
      <c r="H38" s="10" t="s">
        <v>13</v>
      </c>
      <c r="I38" s="18"/>
      <c r="J38" s="22"/>
    </row>
    <row r="39" spans="1:10" ht="22.5" customHeight="1">
      <c r="A39" s="10">
        <v>36</v>
      </c>
      <c r="B39" s="11" t="s">
        <v>79</v>
      </c>
      <c r="C39" s="12">
        <v>2305110073</v>
      </c>
      <c r="D39" s="13">
        <v>1161050201429</v>
      </c>
      <c r="E39" s="11">
        <v>203</v>
      </c>
      <c r="F39" s="14" t="s">
        <v>80</v>
      </c>
      <c r="G39" s="15">
        <f t="shared" si="1"/>
        <v>73.19</v>
      </c>
      <c r="H39" s="10" t="s">
        <v>13</v>
      </c>
      <c r="I39" s="21"/>
      <c r="J39" s="22"/>
    </row>
    <row r="40" spans="1:10" ht="22.5" customHeight="1">
      <c r="A40" s="10">
        <v>37</v>
      </c>
      <c r="B40" s="11" t="s">
        <v>81</v>
      </c>
      <c r="C40" s="12">
        <v>2305110073</v>
      </c>
      <c r="D40" s="13">
        <v>1161050201407</v>
      </c>
      <c r="E40" s="11">
        <v>202.5</v>
      </c>
      <c r="F40" s="14" t="s">
        <v>82</v>
      </c>
      <c r="G40" s="15">
        <f t="shared" si="1"/>
        <v>72.010000000000005</v>
      </c>
      <c r="H40" s="10"/>
      <c r="I40" s="18"/>
      <c r="J40" s="22"/>
    </row>
    <row r="41" spans="1:10" ht="22.5" customHeight="1">
      <c r="A41" s="10">
        <v>38</v>
      </c>
      <c r="B41" s="11" t="s">
        <v>83</v>
      </c>
      <c r="C41" s="12">
        <v>2305110073</v>
      </c>
      <c r="D41" s="13">
        <v>1161050201504</v>
      </c>
      <c r="E41" s="11">
        <v>201</v>
      </c>
      <c r="F41" s="14" t="s">
        <v>84</v>
      </c>
      <c r="G41" s="15">
        <f t="shared" si="1"/>
        <v>71.73</v>
      </c>
      <c r="H41" s="10"/>
      <c r="I41" s="18"/>
      <c r="J41" s="22"/>
    </row>
    <row r="42" spans="1:10" ht="22.5" customHeight="1">
      <c r="A42" s="10">
        <v>39</v>
      </c>
      <c r="B42" s="11" t="s">
        <v>85</v>
      </c>
      <c r="C42" s="12">
        <v>2305110073</v>
      </c>
      <c r="D42" s="13">
        <v>1161050201510</v>
      </c>
      <c r="E42" s="11">
        <v>200</v>
      </c>
      <c r="F42" s="14" t="s">
        <v>86</v>
      </c>
      <c r="G42" s="15">
        <f t="shared" si="1"/>
        <v>72.58</v>
      </c>
      <c r="H42" s="10"/>
      <c r="I42" s="18"/>
      <c r="J42" s="22"/>
    </row>
    <row r="43" spans="1:10" ht="22.5" customHeight="1">
      <c r="A43" s="10">
        <v>40</v>
      </c>
      <c r="B43" s="16" t="s">
        <v>87</v>
      </c>
      <c r="C43" s="12">
        <v>2305110073</v>
      </c>
      <c r="D43" s="13">
        <v>1161050201419</v>
      </c>
      <c r="E43" s="11">
        <v>196.5</v>
      </c>
      <c r="F43" s="14" t="s">
        <v>88</v>
      </c>
      <c r="G43" s="15">
        <f t="shared" si="1"/>
        <v>70.59</v>
      </c>
      <c r="H43" s="10"/>
      <c r="I43" s="18"/>
      <c r="J43" s="22"/>
    </row>
    <row r="44" spans="1:10" ht="22.5" customHeight="1">
      <c r="A44" s="10">
        <v>41</v>
      </c>
      <c r="B44" s="11" t="s">
        <v>89</v>
      </c>
      <c r="C44" s="12">
        <v>2305110074</v>
      </c>
      <c r="D44" s="13">
        <v>1161050201602</v>
      </c>
      <c r="E44" s="11">
        <v>205</v>
      </c>
      <c r="F44" s="14" t="s">
        <v>90</v>
      </c>
      <c r="G44" s="15">
        <f t="shared" si="1"/>
        <v>73.53</v>
      </c>
      <c r="H44" s="10" t="s">
        <v>13</v>
      </c>
      <c r="I44" s="18"/>
      <c r="J44" s="22"/>
    </row>
    <row r="45" spans="1:10" ht="22.5" customHeight="1">
      <c r="A45" s="10">
        <v>42</v>
      </c>
      <c r="B45" s="11" t="s">
        <v>91</v>
      </c>
      <c r="C45" s="12">
        <v>2305110074</v>
      </c>
      <c r="D45" s="13">
        <v>1161050201606</v>
      </c>
      <c r="E45" s="11">
        <v>191</v>
      </c>
      <c r="F45" s="14" t="s">
        <v>21</v>
      </c>
      <c r="G45" s="15">
        <f t="shared" si="1"/>
        <v>38.200000000000003</v>
      </c>
      <c r="H45" s="10"/>
      <c r="I45" s="17" t="s">
        <v>22</v>
      </c>
      <c r="J45" s="22"/>
    </row>
    <row r="46" spans="1:10" ht="22.5" customHeight="1">
      <c r="A46" s="10">
        <v>43</v>
      </c>
      <c r="B46" s="11" t="s">
        <v>92</v>
      </c>
      <c r="C46" s="12">
        <v>2305110074</v>
      </c>
      <c r="D46" s="13">
        <v>1161050201530</v>
      </c>
      <c r="E46" s="11">
        <v>178</v>
      </c>
      <c r="F46" s="14" t="s">
        <v>93</v>
      </c>
      <c r="G46" s="15">
        <f t="shared" si="1"/>
        <v>67.48</v>
      </c>
      <c r="H46" s="10"/>
      <c r="I46" s="18"/>
      <c r="J46" s="22"/>
    </row>
    <row r="47" spans="1:10" ht="22.5" customHeight="1">
      <c r="A47" s="10">
        <v>44</v>
      </c>
      <c r="B47" s="11" t="s">
        <v>94</v>
      </c>
      <c r="C47" s="12">
        <v>2305110075</v>
      </c>
      <c r="D47" s="13">
        <v>1161050201607</v>
      </c>
      <c r="E47" s="11">
        <v>202.5</v>
      </c>
      <c r="F47" s="14" t="s">
        <v>95</v>
      </c>
      <c r="G47" s="15">
        <f t="shared" si="1"/>
        <v>72.37</v>
      </c>
      <c r="H47" s="10" t="s">
        <v>13</v>
      </c>
      <c r="I47" s="18"/>
      <c r="J47" s="22"/>
    </row>
    <row r="48" spans="1:10" ht="22.5" customHeight="1">
      <c r="A48" s="10">
        <v>45</v>
      </c>
      <c r="B48" s="11" t="s">
        <v>96</v>
      </c>
      <c r="C48" s="12">
        <v>2305110075</v>
      </c>
      <c r="D48" s="13">
        <v>1161050201617</v>
      </c>
      <c r="E48" s="11">
        <v>183.5</v>
      </c>
      <c r="F48" s="14" t="s">
        <v>97</v>
      </c>
      <c r="G48" s="15">
        <f t="shared" si="1"/>
        <v>68.739999999999995</v>
      </c>
      <c r="H48" s="10"/>
      <c r="I48" s="18"/>
      <c r="J48" s="22"/>
    </row>
    <row r="49" spans="1:10" ht="22.5" customHeight="1">
      <c r="A49" s="10">
        <v>46</v>
      </c>
      <c r="B49" s="11" t="s">
        <v>98</v>
      </c>
      <c r="C49" s="12">
        <v>2305110075</v>
      </c>
      <c r="D49" s="13">
        <v>1161050201622</v>
      </c>
      <c r="E49" s="11">
        <v>182.5</v>
      </c>
      <c r="F49" s="14" t="s">
        <v>99</v>
      </c>
      <c r="G49" s="15">
        <f t="shared" si="1"/>
        <v>67.98</v>
      </c>
      <c r="H49" s="10"/>
      <c r="I49" s="18"/>
      <c r="J49" s="22"/>
    </row>
    <row r="50" spans="1:10" ht="22.5" customHeight="1">
      <c r="A50" s="10">
        <v>47</v>
      </c>
      <c r="B50" s="11" t="s">
        <v>100</v>
      </c>
      <c r="C50" s="12">
        <v>2305110076</v>
      </c>
      <c r="D50" s="13">
        <v>1161050201709</v>
      </c>
      <c r="E50" s="11">
        <v>175</v>
      </c>
      <c r="F50" s="14" t="s">
        <v>101</v>
      </c>
      <c r="G50" s="15">
        <f t="shared" si="1"/>
        <v>67.28</v>
      </c>
      <c r="H50" s="10" t="s">
        <v>13</v>
      </c>
      <c r="I50" s="18"/>
      <c r="J50" s="22"/>
    </row>
    <row r="51" spans="1:10" ht="22.5" customHeight="1">
      <c r="A51" s="10">
        <v>48</v>
      </c>
      <c r="B51" s="11" t="s">
        <v>102</v>
      </c>
      <c r="C51" s="12">
        <v>2305110076</v>
      </c>
      <c r="D51" s="13">
        <v>1161050201706</v>
      </c>
      <c r="E51" s="11">
        <v>158</v>
      </c>
      <c r="F51" s="14" t="s">
        <v>103</v>
      </c>
      <c r="G51" s="15">
        <f t="shared" si="1"/>
        <v>62.64</v>
      </c>
      <c r="H51" s="10"/>
      <c r="I51" s="18"/>
      <c r="J51" s="22"/>
    </row>
    <row r="52" spans="1:10" ht="22.5" customHeight="1">
      <c r="A52" s="10">
        <v>49</v>
      </c>
      <c r="B52" s="11" t="s">
        <v>104</v>
      </c>
      <c r="C52" s="12">
        <v>2305110076</v>
      </c>
      <c r="D52" s="13">
        <v>1161050201707</v>
      </c>
      <c r="E52" s="11">
        <v>152.5</v>
      </c>
      <c r="F52" s="14" t="s">
        <v>21</v>
      </c>
      <c r="G52" s="15">
        <f t="shared" si="1"/>
        <v>30.5</v>
      </c>
      <c r="H52" s="10"/>
      <c r="I52" s="17" t="s">
        <v>22</v>
      </c>
      <c r="J52" s="22"/>
    </row>
    <row r="53" spans="1:10" ht="22.5" customHeight="1">
      <c r="A53" s="10">
        <v>50</v>
      </c>
      <c r="B53" s="11" t="s">
        <v>105</v>
      </c>
      <c r="C53" s="12">
        <v>2305110077</v>
      </c>
      <c r="D53" s="13">
        <v>1161050201722</v>
      </c>
      <c r="E53" s="11">
        <v>209.5</v>
      </c>
      <c r="F53" s="14" t="s">
        <v>106</v>
      </c>
      <c r="G53" s="15">
        <f t="shared" si="1"/>
        <v>74.42</v>
      </c>
      <c r="H53" s="10" t="s">
        <v>13</v>
      </c>
      <c r="I53" s="23"/>
      <c r="J53" s="22"/>
    </row>
    <row r="54" spans="1:10" ht="22.5" customHeight="1">
      <c r="A54" s="10">
        <v>51</v>
      </c>
      <c r="B54" s="11" t="s">
        <v>107</v>
      </c>
      <c r="C54" s="12">
        <v>2305110077</v>
      </c>
      <c r="D54" s="13">
        <v>1161050201728</v>
      </c>
      <c r="E54" s="11">
        <v>194.5</v>
      </c>
      <c r="F54" s="14" t="s">
        <v>108</v>
      </c>
      <c r="G54" s="15">
        <f t="shared" si="1"/>
        <v>70.989999999999995</v>
      </c>
      <c r="H54" s="10"/>
      <c r="I54" s="18"/>
      <c r="J54" s="22"/>
    </row>
    <row r="55" spans="1:10" ht="22.5" customHeight="1">
      <c r="A55" s="10">
        <v>52</v>
      </c>
      <c r="B55" s="11" t="s">
        <v>109</v>
      </c>
      <c r="C55" s="12">
        <v>2305110077</v>
      </c>
      <c r="D55" s="13">
        <v>1161050201817</v>
      </c>
      <c r="E55" s="11">
        <v>194.5</v>
      </c>
      <c r="F55" s="14" t="s">
        <v>110</v>
      </c>
      <c r="G55" s="15">
        <f t="shared" si="1"/>
        <v>69.42</v>
      </c>
      <c r="H55" s="10"/>
      <c r="I55" s="18"/>
      <c r="J55" s="22"/>
    </row>
    <row r="56" spans="1:10" ht="22.5" customHeight="1">
      <c r="A56" s="10">
        <v>53</v>
      </c>
      <c r="B56" s="11" t="s">
        <v>111</v>
      </c>
      <c r="C56" s="12">
        <v>2305110078</v>
      </c>
      <c r="D56" s="13">
        <v>1161050201925</v>
      </c>
      <c r="E56" s="11">
        <v>220.5</v>
      </c>
      <c r="F56" s="14" t="s">
        <v>112</v>
      </c>
      <c r="G56" s="15">
        <f t="shared" si="1"/>
        <v>76.180000000000007</v>
      </c>
      <c r="H56" s="17" t="s">
        <v>13</v>
      </c>
      <c r="I56" s="18"/>
      <c r="J56" s="22"/>
    </row>
    <row r="57" spans="1:10" ht="22.5" customHeight="1">
      <c r="A57" s="10">
        <v>54</v>
      </c>
      <c r="B57" s="11" t="s">
        <v>113</v>
      </c>
      <c r="C57" s="12">
        <v>2305110078</v>
      </c>
      <c r="D57" s="13">
        <v>1161050202404</v>
      </c>
      <c r="E57" s="11">
        <v>205.5</v>
      </c>
      <c r="F57" s="14" t="s">
        <v>26</v>
      </c>
      <c r="G57" s="15">
        <f t="shared" si="1"/>
        <v>72.489999999999995</v>
      </c>
      <c r="H57" s="18"/>
      <c r="I57" s="18"/>
      <c r="J57" s="22"/>
    </row>
    <row r="58" spans="1:10" ht="22.5" customHeight="1">
      <c r="A58" s="10">
        <v>55</v>
      </c>
      <c r="B58" s="11" t="s">
        <v>114</v>
      </c>
      <c r="C58" s="12">
        <v>2305110078</v>
      </c>
      <c r="D58" s="13">
        <v>1161050202007</v>
      </c>
      <c r="E58" s="11">
        <v>187</v>
      </c>
      <c r="F58" s="14" t="s">
        <v>115</v>
      </c>
      <c r="G58" s="15">
        <f t="shared" si="1"/>
        <v>69.819999999999993</v>
      </c>
      <c r="H58" s="18"/>
      <c r="I58" s="18"/>
      <c r="J58" s="22"/>
    </row>
    <row r="59" spans="1:10" ht="22.5" customHeight="1">
      <c r="A59" s="10">
        <v>56</v>
      </c>
      <c r="B59" s="11" t="s">
        <v>116</v>
      </c>
      <c r="C59" s="12">
        <v>2305110078</v>
      </c>
      <c r="D59" s="13">
        <v>1161050202106</v>
      </c>
      <c r="E59" s="11">
        <v>187</v>
      </c>
      <c r="F59" s="14" t="s">
        <v>117</v>
      </c>
      <c r="G59" s="15">
        <f t="shared" si="1"/>
        <v>67.33</v>
      </c>
      <c r="H59" s="18"/>
      <c r="I59" s="18"/>
      <c r="J59" s="22"/>
    </row>
    <row r="60" spans="1:10" ht="22.5" customHeight="1">
      <c r="A60" s="10">
        <v>57</v>
      </c>
      <c r="B60" s="11" t="s">
        <v>118</v>
      </c>
      <c r="C60" s="12">
        <v>2305110079</v>
      </c>
      <c r="D60" s="13">
        <v>1161050202513</v>
      </c>
      <c r="E60" s="11">
        <v>198.5</v>
      </c>
      <c r="F60" s="14" t="s">
        <v>119</v>
      </c>
      <c r="G60" s="15">
        <f t="shared" si="1"/>
        <v>71.94</v>
      </c>
      <c r="H60" s="17" t="s">
        <v>13</v>
      </c>
      <c r="I60" s="18"/>
      <c r="J60" s="22"/>
    </row>
    <row r="61" spans="1:10" ht="22.5" customHeight="1">
      <c r="A61" s="10">
        <v>58</v>
      </c>
      <c r="B61" s="19" t="s">
        <v>120</v>
      </c>
      <c r="C61" s="12">
        <v>2305110079</v>
      </c>
      <c r="D61" s="13">
        <v>1161050202507</v>
      </c>
      <c r="E61" s="11">
        <v>184.5</v>
      </c>
      <c r="F61" s="14" t="s">
        <v>97</v>
      </c>
      <c r="G61" s="15">
        <f t="shared" si="1"/>
        <v>68.94</v>
      </c>
      <c r="H61" s="18"/>
      <c r="I61" s="18"/>
      <c r="J61" s="22"/>
    </row>
    <row r="62" spans="1:10" ht="22.5" customHeight="1">
      <c r="A62" s="10">
        <v>59</v>
      </c>
      <c r="B62" s="19" t="s">
        <v>121</v>
      </c>
      <c r="C62" s="12">
        <v>2305110079</v>
      </c>
      <c r="D62" s="13">
        <v>1161050202509</v>
      </c>
      <c r="E62" s="11">
        <v>179.5</v>
      </c>
      <c r="F62" s="14" t="s">
        <v>21</v>
      </c>
      <c r="G62" s="15">
        <f t="shared" si="1"/>
        <v>35.9</v>
      </c>
      <c r="H62" s="18"/>
      <c r="I62" s="17" t="s">
        <v>22</v>
      </c>
      <c r="J62" s="22"/>
    </row>
    <row r="63" spans="1:10" ht="22.5" customHeight="1">
      <c r="A63" s="10">
        <v>60</v>
      </c>
      <c r="B63" s="11" t="s">
        <v>122</v>
      </c>
      <c r="C63" s="12">
        <v>2305110080</v>
      </c>
      <c r="D63" s="13">
        <v>1161050202520</v>
      </c>
      <c r="E63" s="11">
        <v>176.5</v>
      </c>
      <c r="F63" s="14" t="s">
        <v>123</v>
      </c>
      <c r="G63" s="15">
        <f t="shared" si="1"/>
        <v>67.16</v>
      </c>
      <c r="H63" s="17" t="s">
        <v>13</v>
      </c>
      <c r="I63" s="18"/>
      <c r="J63" s="22"/>
    </row>
    <row r="64" spans="1:10" ht="22.5" customHeight="1">
      <c r="A64" s="10">
        <v>61</v>
      </c>
      <c r="B64" s="11" t="s">
        <v>124</v>
      </c>
      <c r="C64" s="12">
        <v>2305110080</v>
      </c>
      <c r="D64" s="13">
        <v>1161050202528</v>
      </c>
      <c r="E64" s="11">
        <v>175.5</v>
      </c>
      <c r="F64" s="14" t="s">
        <v>125</v>
      </c>
      <c r="G64" s="15">
        <f t="shared" si="1"/>
        <v>65.83</v>
      </c>
      <c r="H64" s="18"/>
      <c r="I64" s="18"/>
      <c r="J64" s="22"/>
    </row>
    <row r="65" spans="1:11" ht="22.5" customHeight="1">
      <c r="A65" s="10">
        <v>62</v>
      </c>
      <c r="B65" s="11" t="s">
        <v>126</v>
      </c>
      <c r="C65" s="12">
        <v>2305110080</v>
      </c>
      <c r="D65" s="13">
        <v>1161050202521</v>
      </c>
      <c r="E65" s="11">
        <v>173</v>
      </c>
      <c r="F65" s="14" t="s">
        <v>127</v>
      </c>
      <c r="G65" s="15">
        <f t="shared" si="1"/>
        <v>66.62</v>
      </c>
      <c r="H65" s="18"/>
      <c r="I65" s="18"/>
      <c r="J65" s="22"/>
    </row>
    <row r="66" spans="1:11" ht="22.5" customHeight="1">
      <c r="A66" s="10">
        <v>63</v>
      </c>
      <c r="B66" s="11" t="s">
        <v>128</v>
      </c>
      <c r="C66" s="12">
        <v>2305110081</v>
      </c>
      <c r="D66" s="13">
        <v>1161050202603</v>
      </c>
      <c r="E66" s="11">
        <v>165</v>
      </c>
      <c r="F66" s="14" t="s">
        <v>129</v>
      </c>
      <c r="G66" s="15">
        <f t="shared" si="1"/>
        <v>64.95</v>
      </c>
      <c r="H66" s="17" t="s">
        <v>13</v>
      </c>
      <c r="I66" s="18"/>
      <c r="J66" s="22"/>
    </row>
    <row r="67" spans="1:11" ht="22.5" customHeight="1">
      <c r="A67" s="10">
        <v>64</v>
      </c>
      <c r="B67" s="11" t="s">
        <v>130</v>
      </c>
      <c r="C67" s="12">
        <v>2305110082</v>
      </c>
      <c r="D67" s="13">
        <v>1161050202608</v>
      </c>
      <c r="E67" s="11">
        <v>177.5</v>
      </c>
      <c r="F67" s="14" t="s">
        <v>55</v>
      </c>
      <c r="G67" s="15">
        <f t="shared" si="1"/>
        <v>67.55</v>
      </c>
      <c r="H67" s="17" t="s">
        <v>13</v>
      </c>
      <c r="I67" s="18"/>
      <c r="J67" s="22"/>
    </row>
    <row r="68" spans="1:11" ht="22.5" customHeight="1">
      <c r="A68" s="10">
        <v>65</v>
      </c>
      <c r="B68" s="11" t="s">
        <v>131</v>
      </c>
      <c r="C68" s="12">
        <v>2305110082</v>
      </c>
      <c r="D68" s="13">
        <v>1161050202607</v>
      </c>
      <c r="E68" s="11">
        <v>158</v>
      </c>
      <c r="F68" s="14" t="s">
        <v>123</v>
      </c>
      <c r="G68" s="15">
        <f t="shared" si="1"/>
        <v>63.46</v>
      </c>
      <c r="H68" s="18"/>
      <c r="I68" s="18"/>
      <c r="J68" s="22"/>
    </row>
    <row r="69" spans="1:11" ht="22.5" customHeight="1">
      <c r="A69" s="10">
        <v>66</v>
      </c>
      <c r="B69" s="11" t="s">
        <v>132</v>
      </c>
      <c r="C69" s="12">
        <v>2305110083</v>
      </c>
      <c r="D69" s="13">
        <v>1161050202614</v>
      </c>
      <c r="E69" s="11">
        <v>187</v>
      </c>
      <c r="F69" s="14" t="s">
        <v>133</v>
      </c>
      <c r="G69" s="15">
        <f t="shared" si="1"/>
        <v>70.180000000000007</v>
      </c>
      <c r="H69" s="17" t="s">
        <v>13</v>
      </c>
      <c r="I69" s="18"/>
      <c r="J69" s="22"/>
    </row>
    <row r="70" spans="1:11" ht="22.5" customHeight="1">
      <c r="A70" s="10">
        <v>67</v>
      </c>
      <c r="B70" s="11" t="s">
        <v>134</v>
      </c>
      <c r="C70" s="12">
        <v>2305110083</v>
      </c>
      <c r="D70" s="13">
        <v>1161050202615</v>
      </c>
      <c r="E70" s="11">
        <v>179</v>
      </c>
      <c r="F70" s="14" t="s">
        <v>135</v>
      </c>
      <c r="G70" s="15">
        <f t="shared" si="1"/>
        <v>67.8</v>
      </c>
      <c r="H70" s="18"/>
      <c r="I70" s="18"/>
      <c r="J70" s="22"/>
    </row>
    <row r="71" spans="1:11" ht="22.5" customHeight="1">
      <c r="A71" s="10">
        <v>68</v>
      </c>
      <c r="B71" s="11" t="s">
        <v>136</v>
      </c>
      <c r="C71" s="12">
        <v>2305110083</v>
      </c>
      <c r="D71" s="13">
        <v>1161050202617</v>
      </c>
      <c r="E71" s="11">
        <v>178</v>
      </c>
      <c r="F71" s="14" t="s">
        <v>40</v>
      </c>
      <c r="G71" s="15">
        <f t="shared" si="1"/>
        <v>67.61</v>
      </c>
      <c r="H71" s="18"/>
      <c r="I71" s="18"/>
      <c r="J71" s="22"/>
    </row>
    <row r="72" spans="1:11" s="1" customFormat="1" ht="22.5" customHeight="1">
      <c r="A72" s="24">
        <v>69</v>
      </c>
      <c r="B72" s="11" t="s">
        <v>137</v>
      </c>
      <c r="C72" s="12">
        <v>2305410638</v>
      </c>
      <c r="D72" s="13">
        <v>4161051006321</v>
      </c>
      <c r="E72" s="11">
        <v>158.5</v>
      </c>
      <c r="F72" s="14" t="s">
        <v>138</v>
      </c>
      <c r="G72" s="15">
        <f t="shared" si="1"/>
        <v>63.38</v>
      </c>
      <c r="H72" s="25" t="s">
        <v>13</v>
      </c>
      <c r="I72" s="26"/>
      <c r="J72" s="22"/>
      <c r="K72"/>
    </row>
    <row r="73" spans="1:11" s="1" customFormat="1" ht="22.5" customHeight="1">
      <c r="A73" s="24">
        <v>70</v>
      </c>
      <c r="B73" s="11" t="s">
        <v>139</v>
      </c>
      <c r="C73" s="12">
        <v>2305410638</v>
      </c>
      <c r="D73" s="13">
        <v>4161051006319</v>
      </c>
      <c r="E73" s="11">
        <v>151.5</v>
      </c>
      <c r="F73" s="14" t="s">
        <v>108</v>
      </c>
      <c r="G73" s="15">
        <f t="shared" si="1"/>
        <v>62.39</v>
      </c>
      <c r="H73" s="25"/>
      <c r="I73" s="26"/>
      <c r="J73" s="22"/>
      <c r="K73"/>
    </row>
    <row r="74" spans="1:11" s="1" customFormat="1" ht="22.5" customHeight="1">
      <c r="A74" s="24">
        <v>71</v>
      </c>
      <c r="B74" s="11" t="s">
        <v>140</v>
      </c>
      <c r="C74" s="12">
        <v>2305410639</v>
      </c>
      <c r="D74" s="13">
        <v>4161051006327</v>
      </c>
      <c r="E74" s="11">
        <v>175.5</v>
      </c>
      <c r="F74" s="14" t="s">
        <v>141</v>
      </c>
      <c r="G74" s="15">
        <f t="shared" si="1"/>
        <v>68.650000000000006</v>
      </c>
      <c r="H74" s="25" t="s">
        <v>13</v>
      </c>
      <c r="I74" s="26"/>
      <c r="J74" s="22"/>
      <c r="K74"/>
    </row>
    <row r="75" spans="1:11" s="1" customFormat="1" ht="22.5" customHeight="1">
      <c r="A75" s="24">
        <v>72</v>
      </c>
      <c r="B75" s="16" t="s">
        <v>142</v>
      </c>
      <c r="C75" s="12">
        <v>2305410639</v>
      </c>
      <c r="D75" s="13">
        <v>4161051006330</v>
      </c>
      <c r="E75" s="11">
        <v>173.5</v>
      </c>
      <c r="F75" s="14" t="s">
        <v>143</v>
      </c>
      <c r="G75" s="15">
        <f t="shared" si="1"/>
        <v>68.12</v>
      </c>
      <c r="H75" s="25" t="s">
        <v>13</v>
      </c>
      <c r="I75" s="26"/>
      <c r="J75" s="22"/>
      <c r="K75"/>
    </row>
    <row r="76" spans="1:11" s="1" customFormat="1" ht="22.5" customHeight="1">
      <c r="A76" s="24">
        <v>73</v>
      </c>
      <c r="B76" s="11" t="s">
        <v>144</v>
      </c>
      <c r="C76" s="12">
        <v>2305410639</v>
      </c>
      <c r="D76" s="13">
        <v>4161051006324</v>
      </c>
      <c r="E76" s="11">
        <v>169</v>
      </c>
      <c r="F76" s="14" t="s">
        <v>145</v>
      </c>
      <c r="G76" s="15">
        <f t="shared" si="1"/>
        <v>66.150000000000006</v>
      </c>
      <c r="H76" s="25"/>
      <c r="I76" s="26"/>
      <c r="J76" s="22"/>
      <c r="K76"/>
    </row>
    <row r="77" spans="1:11" s="1" customFormat="1" ht="22.5" customHeight="1">
      <c r="A77" s="24">
        <v>74</v>
      </c>
      <c r="B77" s="11" t="s">
        <v>146</v>
      </c>
      <c r="C77" s="12">
        <v>2305410639</v>
      </c>
      <c r="D77" s="13">
        <v>4161051006325</v>
      </c>
      <c r="E77" s="11">
        <v>168</v>
      </c>
      <c r="F77" s="14" t="s">
        <v>147</v>
      </c>
      <c r="G77" s="15">
        <f t="shared" si="1"/>
        <v>65.319999999999993</v>
      </c>
      <c r="H77" s="25"/>
      <c r="I77" s="26"/>
      <c r="J77" s="22"/>
      <c r="K77"/>
    </row>
    <row r="78" spans="1:11" s="1" customFormat="1" ht="22.5" customHeight="1">
      <c r="A78" s="24">
        <v>75</v>
      </c>
      <c r="B78" s="11" t="s">
        <v>148</v>
      </c>
      <c r="C78" s="12">
        <v>2305410639</v>
      </c>
      <c r="D78" s="13">
        <v>4161051006404</v>
      </c>
      <c r="E78" s="11">
        <v>156</v>
      </c>
      <c r="F78" s="14" t="s">
        <v>21</v>
      </c>
      <c r="G78" s="15">
        <f t="shared" si="1"/>
        <v>31.2</v>
      </c>
      <c r="H78" s="25"/>
      <c r="I78" s="25" t="s">
        <v>22</v>
      </c>
      <c r="J78" s="22"/>
      <c r="K78"/>
    </row>
    <row r="79" spans="1:11" s="1" customFormat="1" ht="22.5" customHeight="1">
      <c r="A79" s="24">
        <v>76</v>
      </c>
      <c r="B79" s="11" t="s">
        <v>149</v>
      </c>
      <c r="C79" s="12">
        <v>2305410639</v>
      </c>
      <c r="D79" s="13">
        <v>4161051006329</v>
      </c>
      <c r="E79" s="11">
        <v>145</v>
      </c>
      <c r="F79" s="14" t="s">
        <v>150</v>
      </c>
      <c r="G79" s="15">
        <f t="shared" si="1"/>
        <v>60.52</v>
      </c>
      <c r="H79" s="26"/>
      <c r="I79" s="26"/>
      <c r="J79" s="22"/>
      <c r="K79"/>
    </row>
    <row r="80" spans="1:11" s="1" customFormat="1" ht="22.5" customHeight="1">
      <c r="A80" s="24">
        <v>77</v>
      </c>
      <c r="B80" s="11" t="s">
        <v>151</v>
      </c>
      <c r="C80" s="12">
        <v>2305410640</v>
      </c>
      <c r="D80" s="13">
        <v>4161051006408</v>
      </c>
      <c r="E80" s="11">
        <v>185.5</v>
      </c>
      <c r="F80" s="14" t="s">
        <v>152</v>
      </c>
      <c r="G80" s="27">
        <f t="shared" ref="G80:G116" si="2">TRUNC(E80/3*0.6,2)+TRUNC(F80*0.4,2)</f>
        <v>69.5</v>
      </c>
      <c r="H80" s="25" t="s">
        <v>13</v>
      </c>
      <c r="I80" s="26"/>
      <c r="J80" s="22"/>
      <c r="K80"/>
    </row>
    <row r="81" spans="1:11" s="1" customFormat="1" ht="22.5" customHeight="1">
      <c r="A81" s="24">
        <v>78</v>
      </c>
      <c r="B81" s="11" t="s">
        <v>153</v>
      </c>
      <c r="C81" s="12">
        <v>2305410640</v>
      </c>
      <c r="D81" s="13">
        <v>4161051006410</v>
      </c>
      <c r="E81" s="11">
        <v>182</v>
      </c>
      <c r="F81" s="14" t="s">
        <v>154</v>
      </c>
      <c r="G81" s="27">
        <f t="shared" si="2"/>
        <v>68.959999999999994</v>
      </c>
      <c r="H81" s="25" t="s">
        <v>13</v>
      </c>
      <c r="I81" s="26"/>
      <c r="J81" s="22"/>
      <c r="K81"/>
    </row>
    <row r="82" spans="1:11" s="1" customFormat="1" ht="22.5" customHeight="1">
      <c r="A82" s="24">
        <v>79</v>
      </c>
      <c r="B82" s="11" t="s">
        <v>155</v>
      </c>
      <c r="C82" s="12">
        <v>2305410640</v>
      </c>
      <c r="D82" s="13">
        <v>4161051006414</v>
      </c>
      <c r="E82" s="11">
        <v>170.5</v>
      </c>
      <c r="F82" s="14">
        <v>78.239999999999995</v>
      </c>
      <c r="G82" s="27">
        <f t="shared" si="2"/>
        <v>65.39</v>
      </c>
      <c r="H82" s="26"/>
      <c r="I82" s="26"/>
      <c r="J82" s="22"/>
      <c r="K82"/>
    </row>
    <row r="83" spans="1:11" s="1" customFormat="1" ht="22.5" customHeight="1">
      <c r="A83" s="24">
        <v>80</v>
      </c>
      <c r="B83" s="11" t="s">
        <v>156</v>
      </c>
      <c r="C83" s="12">
        <v>2305410640</v>
      </c>
      <c r="D83" s="13">
        <v>4161051006409</v>
      </c>
      <c r="E83" s="11">
        <v>167.5</v>
      </c>
      <c r="F83" s="14" t="s">
        <v>157</v>
      </c>
      <c r="G83" s="27">
        <f t="shared" si="2"/>
        <v>65.14</v>
      </c>
      <c r="H83" s="26"/>
      <c r="I83" s="26"/>
      <c r="J83" s="22"/>
      <c r="K83"/>
    </row>
    <row r="84" spans="1:11" s="1" customFormat="1" ht="22.5" customHeight="1">
      <c r="A84" s="24">
        <v>81</v>
      </c>
      <c r="B84" s="11" t="s">
        <v>158</v>
      </c>
      <c r="C84" s="12">
        <v>2305410640</v>
      </c>
      <c r="D84" s="13">
        <v>4161051006412</v>
      </c>
      <c r="E84" s="11">
        <v>166.5</v>
      </c>
      <c r="F84" s="14" t="s">
        <v>57</v>
      </c>
      <c r="G84" s="27">
        <f t="shared" si="2"/>
        <v>65.56</v>
      </c>
      <c r="H84" s="26"/>
      <c r="I84" s="26"/>
      <c r="J84" s="22"/>
      <c r="K84"/>
    </row>
    <row r="85" spans="1:11" s="1" customFormat="1" ht="22.5" customHeight="1">
      <c r="A85" s="24">
        <v>82</v>
      </c>
      <c r="B85" s="11" t="s">
        <v>159</v>
      </c>
      <c r="C85" s="12">
        <v>2305410640</v>
      </c>
      <c r="D85" s="13">
        <v>4161051006413</v>
      </c>
      <c r="E85" s="11">
        <v>160.5</v>
      </c>
      <c r="F85" s="14" t="s">
        <v>160</v>
      </c>
      <c r="G85" s="27">
        <f t="shared" si="2"/>
        <v>63.9</v>
      </c>
      <c r="H85" s="26"/>
      <c r="I85" s="26"/>
      <c r="J85" s="22"/>
      <c r="K85"/>
    </row>
    <row r="86" spans="1:11" s="1" customFormat="1" ht="22.5" customHeight="1">
      <c r="A86" s="24">
        <v>83</v>
      </c>
      <c r="B86" s="11" t="s">
        <v>161</v>
      </c>
      <c r="C86" s="12">
        <v>2305410641</v>
      </c>
      <c r="D86" s="13">
        <v>4161051006417</v>
      </c>
      <c r="E86" s="11">
        <v>179</v>
      </c>
      <c r="F86" s="14" t="s">
        <v>162</v>
      </c>
      <c r="G86" s="27">
        <f t="shared" si="2"/>
        <v>69.239999999999995</v>
      </c>
      <c r="H86" s="25" t="s">
        <v>13</v>
      </c>
      <c r="I86" s="26"/>
      <c r="J86" s="22"/>
      <c r="K86"/>
    </row>
    <row r="87" spans="1:11" s="1" customFormat="1" ht="22.5" customHeight="1">
      <c r="A87" s="24">
        <v>84</v>
      </c>
      <c r="B87" s="11" t="s">
        <v>163</v>
      </c>
      <c r="C87" s="12">
        <v>2305410641</v>
      </c>
      <c r="D87" s="13">
        <v>4161051006419</v>
      </c>
      <c r="E87" s="11">
        <v>172.5</v>
      </c>
      <c r="F87" s="14" t="s">
        <v>164</v>
      </c>
      <c r="G87" s="27">
        <f t="shared" si="2"/>
        <v>66.56</v>
      </c>
      <c r="H87" s="26"/>
      <c r="I87" s="26"/>
      <c r="J87" s="22"/>
      <c r="K87"/>
    </row>
    <row r="88" spans="1:11" s="1" customFormat="1" ht="22.5" customHeight="1">
      <c r="A88" s="24">
        <v>85</v>
      </c>
      <c r="B88" s="11" t="s">
        <v>165</v>
      </c>
      <c r="C88" s="12">
        <v>2305410641</v>
      </c>
      <c r="D88" s="13">
        <v>4161051006422</v>
      </c>
      <c r="E88" s="11">
        <v>165</v>
      </c>
      <c r="F88" s="14" t="s">
        <v>21</v>
      </c>
      <c r="G88" s="27">
        <f t="shared" si="2"/>
        <v>33</v>
      </c>
      <c r="H88" s="25"/>
      <c r="I88" s="25" t="s">
        <v>22</v>
      </c>
      <c r="J88" s="22"/>
      <c r="K88"/>
    </row>
    <row r="89" spans="1:11" s="1" customFormat="1" ht="22.5" customHeight="1">
      <c r="A89" s="24">
        <v>86</v>
      </c>
      <c r="B89" s="11" t="s">
        <v>166</v>
      </c>
      <c r="C89" s="12">
        <v>2305410642</v>
      </c>
      <c r="D89" s="13">
        <v>4161051006425</v>
      </c>
      <c r="E89" s="11">
        <v>170</v>
      </c>
      <c r="F89" s="14" t="s">
        <v>167</v>
      </c>
      <c r="G89" s="27">
        <f t="shared" si="2"/>
        <v>65.260000000000005</v>
      </c>
      <c r="H89" s="25" t="s">
        <v>13</v>
      </c>
      <c r="I89" s="26"/>
      <c r="J89" s="22"/>
      <c r="K89"/>
    </row>
    <row r="90" spans="1:11" s="1" customFormat="1" ht="22.5" customHeight="1">
      <c r="A90" s="24">
        <v>87</v>
      </c>
      <c r="B90" s="11" t="s">
        <v>168</v>
      </c>
      <c r="C90" s="12">
        <v>2305410642</v>
      </c>
      <c r="D90" s="13">
        <v>4161051006428</v>
      </c>
      <c r="E90" s="11">
        <v>140</v>
      </c>
      <c r="F90" s="14" t="s">
        <v>169</v>
      </c>
      <c r="G90" s="27">
        <f t="shared" si="2"/>
        <v>58.25</v>
      </c>
      <c r="H90" s="26"/>
      <c r="I90" s="26"/>
      <c r="J90" s="22"/>
      <c r="K90"/>
    </row>
    <row r="91" spans="1:11" s="1" customFormat="1" ht="22.5" customHeight="1">
      <c r="A91" s="24">
        <v>88</v>
      </c>
      <c r="B91" s="11" t="s">
        <v>170</v>
      </c>
      <c r="C91" s="12">
        <v>2305410642</v>
      </c>
      <c r="D91" s="13">
        <v>4161051006426</v>
      </c>
      <c r="E91" s="11">
        <v>136</v>
      </c>
      <c r="F91" s="14" t="s">
        <v>171</v>
      </c>
      <c r="G91" s="27">
        <f t="shared" si="2"/>
        <v>58.75</v>
      </c>
      <c r="H91" s="26"/>
      <c r="I91" s="26"/>
      <c r="J91" s="22"/>
      <c r="K91"/>
    </row>
    <row r="92" spans="1:11" s="1" customFormat="1" ht="22.5" customHeight="1">
      <c r="A92" s="24">
        <v>89</v>
      </c>
      <c r="B92" s="11" t="s">
        <v>172</v>
      </c>
      <c r="C92" s="12">
        <v>2305410643</v>
      </c>
      <c r="D92" s="13">
        <v>4161051006503</v>
      </c>
      <c r="E92" s="11">
        <v>185.5</v>
      </c>
      <c r="F92" s="14" t="s">
        <v>21</v>
      </c>
      <c r="G92" s="27">
        <f t="shared" si="2"/>
        <v>37.1</v>
      </c>
      <c r="H92" s="25"/>
      <c r="I92" s="25" t="s">
        <v>22</v>
      </c>
      <c r="J92" s="22"/>
      <c r="K92"/>
    </row>
    <row r="93" spans="1:11" s="1" customFormat="1" ht="22.5" customHeight="1">
      <c r="A93" s="24">
        <v>90</v>
      </c>
      <c r="B93" s="11" t="s">
        <v>173</v>
      </c>
      <c r="C93" s="12">
        <v>2305410643</v>
      </c>
      <c r="D93" s="13">
        <v>4161051006505</v>
      </c>
      <c r="E93" s="11">
        <v>163.5</v>
      </c>
      <c r="F93" s="14" t="s">
        <v>174</v>
      </c>
      <c r="G93" s="27">
        <f t="shared" si="2"/>
        <v>63.9</v>
      </c>
      <c r="H93" s="25" t="s">
        <v>13</v>
      </c>
      <c r="I93" s="26"/>
      <c r="J93" s="22"/>
      <c r="K93"/>
    </row>
    <row r="94" spans="1:11" s="1" customFormat="1" ht="22.5" customHeight="1">
      <c r="A94" s="24">
        <v>91</v>
      </c>
      <c r="B94" s="11" t="s">
        <v>175</v>
      </c>
      <c r="C94" s="12">
        <v>2305410643</v>
      </c>
      <c r="D94" s="13">
        <v>4161051006504</v>
      </c>
      <c r="E94" s="11">
        <v>162.5</v>
      </c>
      <c r="F94" s="14" t="s">
        <v>112</v>
      </c>
      <c r="G94" s="27">
        <f t="shared" si="2"/>
        <v>64.58</v>
      </c>
      <c r="H94" s="25" t="s">
        <v>13</v>
      </c>
      <c r="I94" s="26"/>
      <c r="J94" s="22"/>
      <c r="K94"/>
    </row>
    <row r="95" spans="1:11" s="1" customFormat="1" ht="22.5" customHeight="1">
      <c r="A95" s="24">
        <v>92</v>
      </c>
      <c r="B95" s="11" t="s">
        <v>176</v>
      </c>
      <c r="C95" s="12">
        <v>2305410643</v>
      </c>
      <c r="D95" s="13">
        <v>4161051006507</v>
      </c>
      <c r="E95" s="11">
        <v>141</v>
      </c>
      <c r="F95" s="14" t="s">
        <v>129</v>
      </c>
      <c r="G95" s="27">
        <f t="shared" si="2"/>
        <v>60.15</v>
      </c>
      <c r="H95" s="26"/>
      <c r="I95" s="26"/>
      <c r="J95" s="22"/>
      <c r="K95"/>
    </row>
    <row r="96" spans="1:11" s="1" customFormat="1" ht="22.5" customHeight="1">
      <c r="A96" s="24">
        <v>93</v>
      </c>
      <c r="B96" s="11" t="s">
        <v>177</v>
      </c>
      <c r="C96" s="12">
        <v>2305410643</v>
      </c>
      <c r="D96" s="13">
        <v>4161051006506</v>
      </c>
      <c r="E96" s="11">
        <v>134.5</v>
      </c>
      <c r="F96" s="14" t="s">
        <v>178</v>
      </c>
      <c r="G96" s="27">
        <f t="shared" si="2"/>
        <v>58.52</v>
      </c>
      <c r="H96" s="26"/>
      <c r="I96" s="26"/>
      <c r="J96" s="22"/>
      <c r="K96"/>
    </row>
    <row r="97" spans="1:11" s="1" customFormat="1" ht="22.5" customHeight="1">
      <c r="A97" s="24">
        <v>94</v>
      </c>
      <c r="B97" s="11" t="s">
        <v>179</v>
      </c>
      <c r="C97" s="12">
        <v>2305410643</v>
      </c>
      <c r="D97" s="13">
        <v>4161051006430</v>
      </c>
      <c r="E97" s="11">
        <v>120.5</v>
      </c>
      <c r="F97" s="14" t="s">
        <v>21</v>
      </c>
      <c r="G97" s="27">
        <f t="shared" si="2"/>
        <v>24.1</v>
      </c>
      <c r="H97" s="25"/>
      <c r="I97" s="25" t="s">
        <v>22</v>
      </c>
      <c r="J97" s="22"/>
      <c r="K97"/>
    </row>
    <row r="98" spans="1:11" s="1" customFormat="1" ht="22.5" customHeight="1">
      <c r="A98" s="24">
        <v>95</v>
      </c>
      <c r="B98" s="11" t="s">
        <v>180</v>
      </c>
      <c r="C98" s="12">
        <v>2305410644</v>
      </c>
      <c r="D98" s="13">
        <v>4161051006516</v>
      </c>
      <c r="E98" s="11">
        <v>203</v>
      </c>
      <c r="F98" s="14" t="s">
        <v>181</v>
      </c>
      <c r="G98" s="27">
        <f t="shared" si="2"/>
        <v>72.260000000000005</v>
      </c>
      <c r="H98" s="25" t="s">
        <v>13</v>
      </c>
      <c r="I98" s="26"/>
      <c r="J98" s="22"/>
      <c r="K98"/>
    </row>
    <row r="99" spans="1:11" s="1" customFormat="1" ht="22.5" customHeight="1">
      <c r="A99" s="24">
        <v>96</v>
      </c>
      <c r="B99" s="11" t="s">
        <v>182</v>
      </c>
      <c r="C99" s="12">
        <v>2305410644</v>
      </c>
      <c r="D99" s="13">
        <v>4161051006514</v>
      </c>
      <c r="E99" s="11">
        <v>193.5</v>
      </c>
      <c r="F99" s="14" t="s">
        <v>183</v>
      </c>
      <c r="G99" s="27">
        <f t="shared" si="2"/>
        <v>70.87</v>
      </c>
      <c r="H99" s="25" t="s">
        <v>13</v>
      </c>
      <c r="I99" s="26"/>
      <c r="J99" s="22"/>
      <c r="K99"/>
    </row>
    <row r="100" spans="1:11" s="1" customFormat="1" ht="22.5" customHeight="1">
      <c r="A100" s="24">
        <v>97</v>
      </c>
      <c r="B100" s="11" t="s">
        <v>184</v>
      </c>
      <c r="C100" s="12">
        <v>2305410644</v>
      </c>
      <c r="D100" s="13">
        <v>4161051100108</v>
      </c>
      <c r="E100" s="11">
        <v>182.5</v>
      </c>
      <c r="F100" s="14" t="s">
        <v>185</v>
      </c>
      <c r="G100" s="27">
        <f t="shared" si="2"/>
        <v>68.28</v>
      </c>
      <c r="H100" s="25"/>
      <c r="I100" s="26"/>
      <c r="J100" s="22"/>
      <c r="K100"/>
    </row>
    <row r="101" spans="1:11" s="1" customFormat="1" ht="22.5" customHeight="1">
      <c r="A101" s="24">
        <v>98</v>
      </c>
      <c r="B101" s="11" t="s">
        <v>186</v>
      </c>
      <c r="C101" s="12">
        <v>2305410644</v>
      </c>
      <c r="D101" s="13">
        <v>4161051100112</v>
      </c>
      <c r="E101" s="11">
        <v>181</v>
      </c>
      <c r="F101" s="14" t="s">
        <v>187</v>
      </c>
      <c r="G101" s="27">
        <f t="shared" si="2"/>
        <v>70.010000000000005</v>
      </c>
      <c r="H101" s="25" t="s">
        <v>13</v>
      </c>
      <c r="I101" s="26"/>
      <c r="J101" s="22"/>
      <c r="K101"/>
    </row>
    <row r="102" spans="1:11" s="1" customFormat="1" ht="22.5" customHeight="1">
      <c r="A102" s="24">
        <v>99</v>
      </c>
      <c r="B102" s="11" t="s">
        <v>188</v>
      </c>
      <c r="C102" s="12">
        <v>2305410644</v>
      </c>
      <c r="D102" s="13">
        <v>4161051100103</v>
      </c>
      <c r="E102" s="11">
        <v>169</v>
      </c>
      <c r="F102" s="14" t="s">
        <v>189</v>
      </c>
      <c r="G102" s="27">
        <f t="shared" si="2"/>
        <v>65.94</v>
      </c>
      <c r="H102" s="26"/>
      <c r="I102" s="26"/>
      <c r="J102" s="22"/>
      <c r="K102"/>
    </row>
    <row r="103" spans="1:11" s="1" customFormat="1" ht="22.5" customHeight="1">
      <c r="A103" s="24">
        <v>100</v>
      </c>
      <c r="B103" s="11" t="s">
        <v>190</v>
      </c>
      <c r="C103" s="12">
        <v>2305410644</v>
      </c>
      <c r="D103" s="13">
        <v>4161051100110</v>
      </c>
      <c r="E103" s="11">
        <v>163.5</v>
      </c>
      <c r="F103" s="14" t="s">
        <v>191</v>
      </c>
      <c r="G103" s="27">
        <f t="shared" si="2"/>
        <v>64.39</v>
      </c>
      <c r="H103" s="26"/>
      <c r="I103" s="26"/>
      <c r="J103" s="22"/>
      <c r="K103"/>
    </row>
    <row r="104" spans="1:11" s="1" customFormat="1" ht="22.5" customHeight="1">
      <c r="A104" s="24">
        <v>101</v>
      </c>
      <c r="B104" s="11" t="s">
        <v>192</v>
      </c>
      <c r="C104" s="12">
        <v>2305410644</v>
      </c>
      <c r="D104" s="13">
        <v>4161051006509</v>
      </c>
      <c r="E104" s="11">
        <v>161.5</v>
      </c>
      <c r="F104" s="14" t="s">
        <v>129</v>
      </c>
      <c r="G104" s="27">
        <f t="shared" si="2"/>
        <v>64.25</v>
      </c>
      <c r="H104" s="26"/>
      <c r="I104" s="26"/>
      <c r="J104" s="22"/>
      <c r="K104"/>
    </row>
    <row r="105" spans="1:11" s="1" customFormat="1" ht="22.5" customHeight="1">
      <c r="A105" s="24">
        <v>102</v>
      </c>
      <c r="B105" s="11" t="s">
        <v>193</v>
      </c>
      <c r="C105" s="12">
        <v>2305410644</v>
      </c>
      <c r="D105" s="13">
        <v>4161051100106</v>
      </c>
      <c r="E105" s="11">
        <v>161.5</v>
      </c>
      <c r="F105" s="14" t="s">
        <v>21</v>
      </c>
      <c r="G105" s="27">
        <f t="shared" si="2"/>
        <v>32.299999999999997</v>
      </c>
      <c r="H105" s="25"/>
      <c r="I105" s="25" t="s">
        <v>22</v>
      </c>
      <c r="J105" s="22"/>
      <c r="K105"/>
    </row>
    <row r="106" spans="1:11" s="1" customFormat="1" ht="22.5" customHeight="1">
      <c r="A106" s="24">
        <v>103</v>
      </c>
      <c r="B106" s="11" t="s">
        <v>194</v>
      </c>
      <c r="C106" s="12">
        <v>2305410644</v>
      </c>
      <c r="D106" s="13">
        <v>4161051006510</v>
      </c>
      <c r="E106" s="11">
        <v>158.5</v>
      </c>
      <c r="F106" s="14" t="s">
        <v>145</v>
      </c>
      <c r="G106" s="27">
        <f t="shared" si="2"/>
        <v>64.05</v>
      </c>
      <c r="H106" s="26"/>
      <c r="I106" s="26"/>
      <c r="J106" s="22"/>
      <c r="K106"/>
    </row>
    <row r="107" spans="1:11" s="1" customFormat="1" ht="22.5" customHeight="1">
      <c r="A107" s="24">
        <v>104</v>
      </c>
      <c r="B107" s="11" t="s">
        <v>195</v>
      </c>
      <c r="C107" s="12">
        <v>2305410645</v>
      </c>
      <c r="D107" s="13">
        <v>4161051100113</v>
      </c>
      <c r="E107" s="11">
        <v>184</v>
      </c>
      <c r="F107" s="14" t="s">
        <v>196</v>
      </c>
      <c r="G107" s="27">
        <f t="shared" si="2"/>
        <v>69.459999999999994</v>
      </c>
      <c r="H107" s="25" t="s">
        <v>13</v>
      </c>
      <c r="I107" s="26"/>
      <c r="J107" s="22"/>
      <c r="K107"/>
    </row>
    <row r="108" spans="1:11" s="1" customFormat="1" ht="22.5" customHeight="1">
      <c r="A108" s="24">
        <v>105</v>
      </c>
      <c r="B108" s="16" t="s">
        <v>197</v>
      </c>
      <c r="C108" s="12">
        <v>2305410645</v>
      </c>
      <c r="D108" s="13">
        <v>4161051100125</v>
      </c>
      <c r="E108" s="11">
        <v>168.5</v>
      </c>
      <c r="F108" s="14" t="s">
        <v>198</v>
      </c>
      <c r="G108" s="27">
        <f t="shared" si="2"/>
        <v>67.16</v>
      </c>
      <c r="H108" s="25" t="s">
        <v>13</v>
      </c>
      <c r="I108" s="26"/>
      <c r="J108" s="22"/>
      <c r="K108"/>
    </row>
    <row r="109" spans="1:11" s="1" customFormat="1" ht="22.5" customHeight="1">
      <c r="A109" s="24">
        <v>106</v>
      </c>
      <c r="B109" s="11" t="s">
        <v>199</v>
      </c>
      <c r="C109" s="12">
        <v>2305410645</v>
      </c>
      <c r="D109" s="13">
        <v>4161051100129</v>
      </c>
      <c r="E109" s="11">
        <v>164</v>
      </c>
      <c r="F109" s="14" t="s">
        <v>200</v>
      </c>
      <c r="G109" s="27">
        <f t="shared" si="2"/>
        <v>62.88</v>
      </c>
      <c r="H109" s="26"/>
      <c r="I109" s="26"/>
      <c r="J109" s="22"/>
      <c r="K109"/>
    </row>
    <row r="110" spans="1:11" s="1" customFormat="1" ht="22.5" customHeight="1">
      <c r="A110" s="24">
        <v>107</v>
      </c>
      <c r="B110" s="11" t="s">
        <v>201</v>
      </c>
      <c r="C110" s="12">
        <v>2305410645</v>
      </c>
      <c r="D110" s="13">
        <v>4161051100120</v>
      </c>
      <c r="E110" s="11">
        <v>159.5</v>
      </c>
      <c r="F110" s="14" t="s">
        <v>202</v>
      </c>
      <c r="G110" s="27">
        <f t="shared" si="2"/>
        <v>63.25</v>
      </c>
      <c r="H110" s="25" t="s">
        <v>13</v>
      </c>
      <c r="I110" s="26"/>
      <c r="J110" s="22"/>
      <c r="K110"/>
    </row>
    <row r="111" spans="1:11" s="1" customFormat="1" ht="22.5" customHeight="1">
      <c r="A111" s="24">
        <v>108</v>
      </c>
      <c r="B111" s="11" t="s">
        <v>203</v>
      </c>
      <c r="C111" s="12">
        <v>2305410645</v>
      </c>
      <c r="D111" s="13">
        <v>4161051100126</v>
      </c>
      <c r="E111" s="11">
        <v>157.5</v>
      </c>
      <c r="F111" s="14" t="s">
        <v>34</v>
      </c>
      <c r="G111" s="27">
        <f t="shared" si="2"/>
        <v>62.74</v>
      </c>
      <c r="H111" s="26"/>
      <c r="I111" s="26"/>
      <c r="J111" s="22"/>
      <c r="K111"/>
    </row>
    <row r="112" spans="1:11" s="1" customFormat="1" ht="22.5" customHeight="1">
      <c r="A112" s="24">
        <v>109</v>
      </c>
      <c r="B112" s="11" t="s">
        <v>204</v>
      </c>
      <c r="C112" s="12">
        <v>2305410645</v>
      </c>
      <c r="D112" s="13">
        <v>4161051100123</v>
      </c>
      <c r="E112" s="11">
        <v>154</v>
      </c>
      <c r="F112" s="14" t="s">
        <v>205</v>
      </c>
      <c r="G112" s="27">
        <f t="shared" si="2"/>
        <v>62.56</v>
      </c>
      <c r="H112" s="26"/>
      <c r="I112" s="26"/>
      <c r="J112" s="22"/>
      <c r="K112"/>
    </row>
    <row r="113" spans="1:11" s="1" customFormat="1" ht="22.5" customHeight="1">
      <c r="A113" s="24">
        <v>110</v>
      </c>
      <c r="B113" s="11" t="s">
        <v>206</v>
      </c>
      <c r="C113" s="12">
        <v>2305410645</v>
      </c>
      <c r="D113" s="13">
        <v>4161051100114</v>
      </c>
      <c r="E113" s="11">
        <v>153.5</v>
      </c>
      <c r="F113" s="14" t="s">
        <v>207</v>
      </c>
      <c r="G113" s="27">
        <f t="shared" si="2"/>
        <v>62.3</v>
      </c>
      <c r="H113" s="26"/>
      <c r="I113" s="26"/>
      <c r="J113" s="22"/>
      <c r="K113"/>
    </row>
    <row r="114" spans="1:11" s="1" customFormat="1" ht="22.5" customHeight="1">
      <c r="A114" s="24">
        <v>111</v>
      </c>
      <c r="B114" s="11" t="s">
        <v>208</v>
      </c>
      <c r="C114" s="12">
        <v>2305410645</v>
      </c>
      <c r="D114" s="13">
        <v>4161051100127</v>
      </c>
      <c r="E114" s="11">
        <v>151.5</v>
      </c>
      <c r="F114" s="14" t="s">
        <v>209</v>
      </c>
      <c r="G114" s="27">
        <f t="shared" si="2"/>
        <v>61.55</v>
      </c>
      <c r="H114" s="26"/>
      <c r="I114" s="26"/>
      <c r="J114" s="22"/>
      <c r="K114"/>
    </row>
    <row r="115" spans="1:11" s="1" customFormat="1" ht="22.5" customHeight="1">
      <c r="A115" s="24">
        <v>112</v>
      </c>
      <c r="B115" s="11" t="s">
        <v>210</v>
      </c>
      <c r="C115" s="12">
        <v>2305410645</v>
      </c>
      <c r="D115" s="13">
        <v>4161051100115</v>
      </c>
      <c r="E115" s="11">
        <v>145</v>
      </c>
      <c r="F115" s="14" t="s">
        <v>15</v>
      </c>
      <c r="G115" s="27">
        <f t="shared" si="2"/>
        <v>61.16</v>
      </c>
      <c r="H115" s="26"/>
      <c r="I115" s="26"/>
      <c r="J115" s="22"/>
      <c r="K115"/>
    </row>
    <row r="116" spans="1:11" s="1" customFormat="1" ht="22.5" customHeight="1">
      <c r="A116" s="24">
        <v>113</v>
      </c>
      <c r="B116" s="11" t="s">
        <v>211</v>
      </c>
      <c r="C116" s="12">
        <v>2305410645</v>
      </c>
      <c r="D116" s="13">
        <v>4161051100130</v>
      </c>
      <c r="E116" s="11">
        <v>145</v>
      </c>
      <c r="F116" s="14" t="s">
        <v>212</v>
      </c>
      <c r="G116" s="27">
        <f t="shared" si="2"/>
        <v>60.03</v>
      </c>
      <c r="H116" s="26"/>
      <c r="I116" s="26"/>
      <c r="J116" s="22"/>
      <c r="K116"/>
    </row>
  </sheetData>
  <mergeCells count="1">
    <mergeCell ref="A2:I2"/>
  </mergeCells>
  <phoneticPr fontId="6" type="noConversion"/>
  <pageMargins left="0.750694444444444" right="0.750694444444444" top="0.59027777777777801" bottom="0.59027777777777801" header="0.5" footer="0.5"/>
  <pageSetup paperSize="9" scale="98" orientation="portrait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</cp:lastModifiedBy>
  <cp:lastPrinted>2023-07-08T00:24:57Z</cp:lastPrinted>
  <dcterms:created xsi:type="dcterms:W3CDTF">2006-09-13T11:21:00Z</dcterms:created>
  <dcterms:modified xsi:type="dcterms:W3CDTF">2023-07-08T00:32:53Z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FA25DA318C934998AFF05C8FE1D8E929</vt:lpwstr>
  </property>
</Properties>
</file>